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Dec\"/>
    </mc:Choice>
  </mc:AlternateContent>
  <xr:revisionPtr revIDLastSave="0" documentId="8_{16806003-2A64-42F6-B099-93FCA2491D0F}" xr6:coauthVersionLast="45" xr6:coauthVersionMax="45" xr10:uidLastSave="{00000000-0000-0000-0000-000000000000}"/>
  <bookViews>
    <workbookView xWindow="-60" yWindow="-60" windowWidth="20610" windowHeight="11040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<sst xmlns="http://schemas.openxmlformats.org/spreadsheetml/2006/main" count="31" uniqueCount="22">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</sst>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topLeftCell="A2" workbookViewId="0">
      <selection activeCell="E4" sqref="E4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1361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f>157+74</f>
        <v>231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1592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45</v>
      </c>
      <c r="C10" s="27">
        <v>39215.550000000003</v>
      </c>
    </row>
    <row r="11" spans="1:5" ht="22.5" customHeight="1" thickBot="1" x14ac:dyDescent="0.3">
      <c r="A11" s="8" t="s">
        <v>8</v>
      </c>
      <c r="B11" s="11">
        <v>204</v>
      </c>
      <c r="C11" s="27">
        <v>64660.85</v>
      </c>
    </row>
    <row r="12" spans="1:5" ht="22.5" customHeight="1" thickBot="1" x14ac:dyDescent="0.3">
      <c r="A12" s="8" t="s">
        <v>9</v>
      </c>
      <c r="B12" s="11">
        <v>39</v>
      </c>
      <c r="C12" s="28">
        <v>11863.74</v>
      </c>
    </row>
    <row r="13" spans="1:5" ht="22.5" customHeight="1" thickBot="1" x14ac:dyDescent="0.3">
      <c r="A13" s="8" t="s">
        <v>10</v>
      </c>
      <c r="B13" s="11"/>
      <c r="C13" s="29"/>
    </row>
    <row r="14" spans="1:5" ht="22.5" customHeight="1" thickBot="1" x14ac:dyDescent="0.3">
      <c r="A14" s="8" t="s">
        <v>11</v>
      </c>
      <c r="B14" s="11">
        <v>118</v>
      </c>
      <c r="C14" s="27">
        <v>71320.63</v>
      </c>
      <c r="D14" s="30"/>
    </row>
    <row r="15" spans="1:5" ht="22.5" customHeight="1" thickBot="1" x14ac:dyDescent="0.3">
      <c r="A15" s="15" t="s">
        <v>12</v>
      </c>
      <c r="B15" s="16">
        <f>SUM(B10:B14)</f>
        <v>406</v>
      </c>
      <c r="C15" s="20">
        <f>SUM(C10:C14)</f>
        <v>187060.77000000002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24</v>
      </c>
      <c r="C19" s="26">
        <v>16348.65</v>
      </c>
      <c r="E19" s="23"/>
    </row>
    <row r="20" spans="1:5" ht="22.5" customHeight="1" thickBot="1" x14ac:dyDescent="0.3">
      <c r="A20" s="8" t="s">
        <v>8</v>
      </c>
      <c r="B20" s="24">
        <v>758</v>
      </c>
      <c r="C20" s="26">
        <v>247432.12</v>
      </c>
    </row>
    <row r="21" spans="1:5" ht="22.5" customHeight="1" thickBot="1" x14ac:dyDescent="0.3">
      <c r="A21" s="8" t="s">
        <v>9</v>
      </c>
      <c r="B21" s="24">
        <v>106</v>
      </c>
      <c r="C21" s="26">
        <v>60442.41</v>
      </c>
    </row>
    <row r="22" spans="1:5" ht="22.5" customHeight="1" thickBot="1" x14ac:dyDescent="0.3">
      <c r="A22" s="8" t="s">
        <v>10</v>
      </c>
      <c r="B22" s="24">
        <v>4</v>
      </c>
      <c r="C22" s="26">
        <v>2648.48</v>
      </c>
    </row>
    <row r="23" spans="1:5" ht="22.5" customHeight="1" thickBot="1" x14ac:dyDescent="0.3">
      <c r="A23" s="8" t="s">
        <v>11</v>
      </c>
      <c r="B23" s="24">
        <v>63</v>
      </c>
      <c r="C23" s="26">
        <v>24780.22</v>
      </c>
    </row>
    <row r="24" spans="1:5" ht="22.5" customHeight="1" thickBot="1" x14ac:dyDescent="0.3">
      <c r="A24" s="15" t="s">
        <v>12</v>
      </c>
      <c r="B24" s="16">
        <f>SUM(B19:B23)</f>
        <v>955</v>
      </c>
      <c r="C24" s="25">
        <f>SUM(C19:C23)</f>
        <v>351651.88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538712.65</v>
      </c>
      <c r="C26" s="33"/>
    </row>
    <row r="27" spans="1:5" ht="22.5" customHeight="1" thickBot="1" x14ac:dyDescent="0.3">
      <c r="A27" s="15" t="s">
        <v>14</v>
      </c>
      <c r="B27" s="34">
        <f>B6-B26</f>
        <v>552709.35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Purchase, Lindsey</cp:lastModifiedBy>
  <dcterms:created xsi:type="dcterms:W3CDTF">2019-08-01T10:57:19Z</dcterms:created>
  <dcterms:modified xsi:type="dcterms:W3CDTF">2021-01-21T16:20:11Z</dcterms:modified>
</cp:coreProperties>
</file>